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30" tabRatio="601" activeTab="0"/>
  </bookViews>
  <sheets>
    <sheet name="БУЏЕТ" sheetId="1" r:id="rId1"/>
    <sheet name="ИНСТРУКЦИЈЕ" sheetId="2" r:id="rId2"/>
  </sheets>
  <definedNames>
    <definedName name="_xlnm.Print_Area" localSheetId="0">'БУЏЕТ'!$A$1:$Q$62</definedName>
    <definedName name="_xlnm.Print_Area" localSheetId="1">'ИНСТРУКЦИЈЕ'!$A$1:$Q$14</definedName>
  </definedNames>
  <calcPr fullCalcOnLoad="1"/>
</workbook>
</file>

<file path=xl/sharedStrings.xml><?xml version="1.0" encoding="utf-8"?>
<sst xmlns="http://schemas.openxmlformats.org/spreadsheetml/2006/main" count="91" uniqueCount="80">
  <si>
    <t>1.2.</t>
  </si>
  <si>
    <t>1.3.</t>
  </si>
  <si>
    <t>2.1.</t>
  </si>
  <si>
    <t>2.2.</t>
  </si>
  <si>
    <t>3.1.</t>
  </si>
  <si>
    <t>3.2.</t>
  </si>
  <si>
    <t>1.1.</t>
  </si>
  <si>
    <t>1.</t>
  </si>
  <si>
    <t>3.</t>
  </si>
  <si>
    <t>2.3.</t>
  </si>
  <si>
    <t>2.</t>
  </si>
  <si>
    <t>3.3.</t>
  </si>
  <si>
    <t>3.4.</t>
  </si>
  <si>
    <t>3.5.</t>
  </si>
  <si>
    <t>1.4.</t>
  </si>
  <si>
    <t>1.5.</t>
  </si>
  <si>
    <t>3.6.</t>
  </si>
  <si>
    <t>3.7.</t>
  </si>
  <si>
    <t>4.1.</t>
  </si>
  <si>
    <t>4.2.</t>
  </si>
  <si>
    <t>Кaтeгoриja</t>
  </si>
  <si>
    <t>Jeдиницa</t>
  </si>
  <si>
    <t>Брoj jeдиницa</t>
  </si>
  <si>
    <t>Jeдиничнa циjeнa (КM)</t>
  </si>
  <si>
    <t>КАНЦЕЛАРИЈСКИ ТРОШКОВИ</t>
  </si>
  <si>
    <t>ПРОЈЕКТНИ ТРОШКОВИ</t>
  </si>
  <si>
    <t>ПРОМОЦИЈА ПРОЈЕКТА</t>
  </si>
  <si>
    <t>4.</t>
  </si>
  <si>
    <t>5.</t>
  </si>
  <si>
    <t>УКУПНО (KM)</t>
  </si>
  <si>
    <t>1.6.</t>
  </si>
  <si>
    <t>1.7.</t>
  </si>
  <si>
    <t>2.4.</t>
  </si>
  <si>
    <t>2.5.</t>
  </si>
  <si>
    <t>2.6.</t>
  </si>
  <si>
    <t>2.7.</t>
  </si>
  <si>
    <t>4.3.</t>
  </si>
  <si>
    <t>4.4.</t>
  </si>
  <si>
    <t>4.5.</t>
  </si>
  <si>
    <t>4.6.</t>
  </si>
  <si>
    <t>4.7.</t>
  </si>
  <si>
    <t>5.1.</t>
  </si>
  <si>
    <t>5.2.</t>
  </si>
  <si>
    <t>5.3.</t>
  </si>
  <si>
    <t>5.4.</t>
  </si>
  <si>
    <t>5.5.</t>
  </si>
  <si>
    <t>5.6.</t>
  </si>
  <si>
    <t>5.7.</t>
  </si>
  <si>
    <t>УКУПНО (КМ)</t>
  </si>
  <si>
    <t>TРОШКОВИ ПО МЈЕСЕЦИМА (KM)</t>
  </si>
  <si>
    <t>Поља означена плавом бојом се попуњавају аутоматски.</t>
  </si>
  <si>
    <t>Поља означена бијелом бојом попуњавате сами.</t>
  </si>
  <si>
    <t>НАЗИВ УДРУЖЕЊА ГРАЂАНА / НВО:</t>
  </si>
  <si>
    <t>НАЗИВ ПРОЈЕКТА:</t>
  </si>
  <si>
    <t>Р.бр.</t>
  </si>
  <si>
    <t>1.8.</t>
  </si>
  <si>
    <t>1.9.</t>
  </si>
  <si>
    <t>1.10.</t>
  </si>
  <si>
    <t>2.8.</t>
  </si>
  <si>
    <t>2.9.</t>
  </si>
  <si>
    <t>2.10.</t>
  </si>
  <si>
    <t>3.8.</t>
  </si>
  <si>
    <t>3.9.</t>
  </si>
  <si>
    <t>3.10.</t>
  </si>
  <si>
    <t>4.8.</t>
  </si>
  <si>
    <t>4.9.</t>
  </si>
  <si>
    <t>4.10.</t>
  </si>
  <si>
    <t>5.8.</t>
  </si>
  <si>
    <t>5.9.</t>
  </si>
  <si>
    <t>5.10.</t>
  </si>
  <si>
    <t>КОНТРОЛНА КОЛОНА</t>
  </si>
  <si>
    <t xml:space="preserve">Инструкције за попуњавање табеле: </t>
  </si>
  <si>
    <t>ТАЧНО</t>
  </si>
  <si>
    <t>XZY</t>
  </si>
  <si>
    <t>abc</t>
  </si>
  <si>
    <r>
      <t xml:space="preserve">  </t>
    </r>
    <r>
      <rPr>
        <b/>
        <sz val="14"/>
        <rFont val="Arial"/>
        <family val="2"/>
      </rPr>
      <t>ПРИЛОГ БРОЈ 1</t>
    </r>
    <r>
      <rPr>
        <sz val="14"/>
        <rFont val="Arial"/>
        <family val="2"/>
      </rPr>
      <t xml:space="preserve"> - ПРЕГЛЕД БУЏЕТА И ПЛАН ПОТРОШЊЕ</t>
    </r>
  </si>
  <si>
    <t>КООРДИНАЦИЈА ПРОЈЕКТА (АДМИНИСТРАТИВНО ОСОБЉЕ)</t>
  </si>
  <si>
    <t>КООРДИНАЦИЈА ПРОЈЕКТА</t>
  </si>
  <si>
    <t>ПРЕВОЗ</t>
  </si>
  <si>
    <r>
      <t xml:space="preserve">Поља означена жутом бојом су контролна поља и попуњавају са аутоматски. Ова поља представљају контролу - да ли је збир трошкова по мјесецима (колоне 1-9) једнак укупном износу трошкова (колона УКУПНО КМ). Када су ова 2 броја једнака, у одговарајућем реду контролне колоне ће се појавити натпис "ТАЧНО". Потребно је да се у све једном реду који се попуњава појави натпис "ТАЧНО", што ће означити да су редови у табели исправно попуњени. </t>
    </r>
    <r>
      <rPr>
        <b/>
        <i/>
        <sz val="10.5"/>
        <rFont val="Arial"/>
        <family val="2"/>
      </rPr>
      <t>Примјер једног исправно попуњеног реда:</t>
    </r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</si>
</sst>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yriad Pro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.5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.5"/>
      <name val="Arial"/>
      <family val="2"/>
    </font>
    <font>
      <b/>
      <u val="double"/>
      <sz val="12"/>
      <name val="Arial"/>
      <family val="2"/>
    </font>
    <font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</border>
    <border>
      <left style="thin"/>
      <right style="thin"/>
      <top style="medium"/>
      <bottom style="thin"/>
    </border>
    <border>
      <left/>
      <right/>
      <top/>
      <bottom style="double">
        <color rgb="FF0070C0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double">
        <color rgb="FF0070C0"/>
      </left>
      <right/>
      <top style="double">
        <color rgb="FF0070C0"/>
      </top>
      <bottom style="double">
        <color rgb="FF0070C0"/>
      </bottom>
    </border>
    <border>
      <left/>
      <right/>
      <top style="double">
        <color rgb="FF0070C0"/>
      </top>
      <bottom style="double">
        <color rgb="FF0070C0"/>
      </bottom>
    </border>
    <border>
      <left/>
      <right style="double">
        <color rgb="FF0070C0"/>
      </right>
      <top style="double">
        <color rgb="FF0070C0"/>
      </top>
      <bottom style="double">
        <color rgb="FF0070C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4" fontId="2" fillId="18" borderId="11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 locked="0"/>
    </xf>
    <xf numFmtId="4" fontId="0" fillId="0" borderId="12" xfId="57" applyNumberFormat="1" applyFont="1" applyFill="1" applyBorder="1" applyAlignment="1" applyProtection="1">
      <alignment horizontal="center" vertical="center"/>
      <protection locked="0"/>
    </xf>
    <xf numFmtId="4" fontId="0" fillId="18" borderId="13" xfId="0" applyNumberFormat="1" applyFont="1" applyFill="1" applyBorder="1" applyAlignment="1" applyProtection="1">
      <alignment horizontal="center" vertical="center"/>
      <protection/>
    </xf>
    <xf numFmtId="4" fontId="0" fillId="18" borderId="14" xfId="0" applyNumberFormat="1" applyFont="1" applyFill="1" applyBorder="1" applyAlignment="1" applyProtection="1">
      <alignment horizontal="center" vertical="center"/>
      <protection/>
    </xf>
    <xf numFmtId="4" fontId="6" fillId="18" borderId="15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6" xfId="0" applyNumberFormat="1" applyFont="1" applyFill="1" applyBorder="1" applyAlignment="1" applyProtection="1">
      <alignment horizontal="center" vertical="center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18" borderId="19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34" borderId="15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" fillId="18" borderId="12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18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2" fillId="18" borderId="20" xfId="0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4" borderId="2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" fontId="0" fillId="18" borderId="29" xfId="0" applyNumberFormat="1" applyFont="1" applyFill="1" applyBorder="1" applyAlignment="1" applyProtection="1">
      <alignment horizontal="center" vertical="center"/>
      <protection/>
    </xf>
    <xf numFmtId="4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18" borderId="3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18" borderId="10" xfId="0" applyFont="1" applyFill="1" applyBorder="1" applyAlignment="1" applyProtection="1">
      <alignment horizontal="center" vertical="center"/>
      <protection/>
    </xf>
    <xf numFmtId="16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2" fontId="0" fillId="0" borderId="12" xfId="0" applyNumberFormat="1" applyBorder="1" applyAlignment="1">
      <alignment horizontal="center" vertical="center"/>
    </xf>
    <xf numFmtId="2" fontId="0" fillId="18" borderId="32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4" fontId="2" fillId="18" borderId="33" xfId="0" applyNumberFormat="1" applyFont="1" applyFill="1" applyBorder="1" applyAlignment="1" applyProtection="1">
      <alignment horizontal="center" vertical="center"/>
      <protection/>
    </xf>
    <xf numFmtId="4" fontId="2" fillId="18" borderId="34" xfId="0" applyNumberFormat="1" applyFont="1" applyFill="1" applyBorder="1" applyAlignment="1" applyProtection="1">
      <alignment horizontal="center" vertical="center"/>
      <protection/>
    </xf>
    <xf numFmtId="4" fontId="0" fillId="34" borderId="28" xfId="0" applyNumberFormat="1" applyFont="1" applyFill="1" applyBorder="1" applyAlignment="1">
      <alignment horizontal="center" vertical="center"/>
    </xf>
    <xf numFmtId="4" fontId="0" fillId="34" borderId="35" xfId="0" applyNumberFormat="1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4" fontId="2" fillId="34" borderId="37" xfId="0" applyNumberFormat="1" applyFont="1" applyFill="1" applyBorder="1" applyAlignment="1">
      <alignment horizontal="center" vertical="center"/>
    </xf>
    <xf numFmtId="4" fontId="2" fillId="34" borderId="28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18" borderId="10" xfId="0" applyFont="1" applyFill="1" applyBorder="1" applyAlignment="1">
      <alignment horizontal="left" vertical="center"/>
    </xf>
    <xf numFmtId="0" fontId="6" fillId="18" borderId="12" xfId="0" applyFont="1" applyFill="1" applyBorder="1" applyAlignment="1">
      <alignment horizontal="left" vertical="center"/>
    </xf>
    <xf numFmtId="0" fontId="14" fillId="35" borderId="41" xfId="0" applyFont="1" applyFill="1" applyBorder="1" applyAlignment="1" applyProtection="1">
      <alignment horizontal="left" vertical="center"/>
      <protection/>
    </xf>
    <xf numFmtId="0" fontId="16" fillId="18" borderId="42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left" vertical="center"/>
    </xf>
    <xf numFmtId="0" fontId="6" fillId="18" borderId="44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 applyProtection="1">
      <alignment horizontal="center" vertical="center" wrapText="1"/>
      <protection/>
    </xf>
    <xf numFmtId="0" fontId="52" fillId="33" borderId="29" xfId="0" applyFont="1" applyFill="1" applyBorder="1" applyAlignment="1" applyProtection="1">
      <alignment horizontal="center" vertical="center" wrapText="1"/>
      <protection/>
    </xf>
    <xf numFmtId="0" fontId="51" fillId="33" borderId="36" xfId="0" applyFont="1" applyFill="1" applyBorder="1" applyAlignment="1">
      <alignment horizontal="center" vertical="center"/>
    </xf>
    <xf numFmtId="0" fontId="6" fillId="0" borderId="46" xfId="0" applyFont="1" applyFill="1" applyBorder="1" applyAlignment="1" applyProtection="1">
      <alignment horizontal="left" vertical="center" wrapText="1"/>
      <protection locked="0"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0" fontId="6" fillId="0" borderId="48" xfId="0" applyFont="1" applyFill="1" applyBorder="1" applyAlignment="1" applyProtection="1">
      <alignment horizontal="left" vertical="center" wrapText="1"/>
      <protection locked="0"/>
    </xf>
    <xf numFmtId="0" fontId="12" fillId="0" borderId="49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52" fillId="33" borderId="13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5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4" fillId="33" borderId="2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</xdr:row>
      <xdr:rowOff>733425</xdr:rowOff>
    </xdr:from>
    <xdr:to>
      <xdr:col>16</xdr:col>
      <xdr:colOff>323850</xdr:colOff>
      <xdr:row>12</xdr:row>
      <xdr:rowOff>95250</xdr:rowOff>
    </xdr:to>
    <xdr:sp>
      <xdr:nvSpPr>
        <xdr:cNvPr id="1" name="Arc 1"/>
        <xdr:cNvSpPr>
          <a:spLocks/>
        </xdr:cNvSpPr>
      </xdr:nvSpPr>
      <xdr:spPr>
        <a:xfrm>
          <a:off x="4200525" y="2695575"/>
          <a:ext cx="7572375" cy="1828800"/>
        </a:xfrm>
        <a:custGeom>
          <a:pathLst>
            <a:path stroke="0" h="1838501" w="8315003">
              <a:moveTo>
                <a:pt x="3725385" y="118"/>
              </a:moveTo>
              <a:cubicBezTo>
                <a:pt x="5262147" y="-5843"/>
                <a:pt x="6661350" y="213153"/>
                <a:pt x="7266524" y="554358"/>
              </a:cubicBezTo>
              <a:cubicBezTo>
                <a:pt x="8315003" y="1145505"/>
                <a:pt x="6576038" y="1806436"/>
                <a:pt x="3914751" y="1828273"/>
              </a:cubicBezTo>
              <a:cubicBezTo>
                <a:pt x="2668269" y="1838501"/>
                <a:pt x="1480886" y="1699819"/>
                <a:pt x="740136" y="1457490"/>
              </a:cubicBezTo>
              <a:cubicBezTo>
                <a:pt x="-1051553" y="871356"/>
                <a:pt x="576022" y="39272"/>
                <a:pt x="3588580" y="1247"/>
              </a:cubicBezTo>
              <a:lnTo>
                <a:pt x="3786188" y="914400"/>
              </a:lnTo>
              <a:lnTo>
                <a:pt x="3725385" y="118"/>
              </a:lnTo>
              <a:close/>
            </a:path>
            <a:path fill="none" h="1838501" w="8315003">
              <a:moveTo>
                <a:pt x="3725385" y="118"/>
              </a:moveTo>
              <a:cubicBezTo>
                <a:pt x="5262147" y="-5843"/>
                <a:pt x="6661350" y="213153"/>
                <a:pt x="7266524" y="554358"/>
              </a:cubicBezTo>
              <a:cubicBezTo>
                <a:pt x="8315003" y="1145505"/>
                <a:pt x="6576038" y="1806436"/>
                <a:pt x="3914751" y="1828273"/>
              </a:cubicBezTo>
              <a:cubicBezTo>
                <a:pt x="2668269" y="1838501"/>
                <a:pt x="1480886" y="1699819"/>
                <a:pt x="740136" y="1457490"/>
              </a:cubicBezTo>
              <a:cubicBezTo>
                <a:pt x="-1051553" y="871356"/>
                <a:pt x="576022" y="39272"/>
                <a:pt x="3588580" y="1247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6.57421875" style="2" customWidth="1"/>
    <col min="2" max="2" width="38.8515625" style="2" customWidth="1"/>
    <col min="3" max="3" width="15.00390625" style="2" customWidth="1"/>
    <col min="4" max="5" width="10.7109375" style="2" customWidth="1"/>
    <col min="6" max="6" width="12.7109375" style="7" customWidth="1"/>
    <col min="7" max="15" width="10.7109375" style="0" customWidth="1"/>
    <col min="16" max="16" width="8.7109375" style="25" hidden="1" customWidth="1"/>
    <col min="17" max="17" width="11.140625" style="0" customWidth="1"/>
  </cols>
  <sheetData>
    <row r="1" spans="1:17" s="51" customFormat="1" ht="36" customHeight="1" thickBot="1">
      <c r="A1" s="77" t="s">
        <v>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30" customHeight="1" thickBot="1" thickTop="1">
      <c r="A2" s="71" t="s">
        <v>52</v>
      </c>
      <c r="B2" s="71"/>
      <c r="C2" s="93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</row>
    <row r="3" spans="1:17" ht="30" customHeight="1" thickBot="1" thickTop="1">
      <c r="A3" s="71" t="s">
        <v>53</v>
      </c>
      <c r="B3" s="71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</row>
    <row r="4" spans="1:16" ht="4.5" customHeight="1" thickBot="1" thickTop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65"/>
      <c r="O4" s="65"/>
      <c r="P4" s="22"/>
    </row>
    <row r="5" spans="1:17" ht="36" customHeight="1">
      <c r="A5" s="73" t="s">
        <v>54</v>
      </c>
      <c r="B5" s="80" t="s">
        <v>20</v>
      </c>
      <c r="C5" s="82" t="s">
        <v>21</v>
      </c>
      <c r="D5" s="84" t="s">
        <v>22</v>
      </c>
      <c r="E5" s="88" t="s">
        <v>23</v>
      </c>
      <c r="F5" s="90" t="s">
        <v>48</v>
      </c>
      <c r="G5" s="92" t="s">
        <v>49</v>
      </c>
      <c r="H5" s="92"/>
      <c r="I5" s="92"/>
      <c r="J5" s="92"/>
      <c r="K5" s="92"/>
      <c r="L5" s="92"/>
      <c r="M5" s="92"/>
      <c r="N5" s="66"/>
      <c r="O5" s="66"/>
      <c r="P5" s="59"/>
      <c r="Q5" s="69" t="s">
        <v>70</v>
      </c>
    </row>
    <row r="6" spans="1:17" s="3" customFormat="1" ht="31.5" customHeight="1" thickBot="1">
      <c r="A6" s="74"/>
      <c r="B6" s="81"/>
      <c r="C6" s="83"/>
      <c r="D6" s="85"/>
      <c r="E6" s="89"/>
      <c r="F6" s="91"/>
      <c r="G6" s="44">
        <v>1</v>
      </c>
      <c r="H6" s="21">
        <v>2</v>
      </c>
      <c r="I6" s="21">
        <v>3</v>
      </c>
      <c r="J6" s="21">
        <v>4</v>
      </c>
      <c r="K6" s="21">
        <v>5</v>
      </c>
      <c r="L6" s="61">
        <v>6</v>
      </c>
      <c r="M6" s="21">
        <v>7</v>
      </c>
      <c r="N6" s="67">
        <v>8</v>
      </c>
      <c r="O6" s="67">
        <v>9</v>
      </c>
      <c r="P6" s="23"/>
      <c r="Q6" s="70"/>
    </row>
    <row r="7" spans="1:17" s="3" customFormat="1" ht="18" customHeight="1" thickBot="1">
      <c r="A7" s="47" t="s">
        <v>7</v>
      </c>
      <c r="B7" s="76" t="s">
        <v>76</v>
      </c>
      <c r="C7" s="86"/>
      <c r="D7" s="86"/>
      <c r="E7" s="87"/>
      <c r="F7" s="13" t="str">
        <f aca="true" t="shared" si="0" ref="F7:M7">IF(SUM(F8:F17)&gt;0,SUM(F8:F17)," ")</f>
        <v> </v>
      </c>
      <c r="G7" s="8" t="str">
        <f t="shared" si="0"/>
        <v> </v>
      </c>
      <c r="H7" s="8" t="str">
        <f t="shared" si="0"/>
        <v> </v>
      </c>
      <c r="I7" s="8" t="str">
        <f t="shared" si="0"/>
        <v> </v>
      </c>
      <c r="J7" s="8" t="str">
        <f t="shared" si="0"/>
        <v> </v>
      </c>
      <c r="K7" s="8" t="str">
        <f t="shared" si="0"/>
        <v> </v>
      </c>
      <c r="L7" s="8" t="str">
        <f t="shared" si="0"/>
        <v> </v>
      </c>
      <c r="M7" s="8" t="str">
        <f t="shared" si="0"/>
        <v> </v>
      </c>
      <c r="N7" s="8" t="str">
        <f>IF(SUM(N8:N17)&gt;0,SUM(N8:N17)," ")</f>
        <v> </v>
      </c>
      <c r="O7" s="8" t="str">
        <f>IF(SUM(O8:O17)&gt;0,SUM(O8:O17)," ")</f>
        <v> </v>
      </c>
      <c r="P7" s="24">
        <f>SUM(G7:O7)</f>
        <v>0</v>
      </c>
      <c r="Q7" s="62" t="e">
        <f>IF((F7-P7)&lt;&gt;0," ","ТАЧНО")</f>
        <v>#VALUE!</v>
      </c>
    </row>
    <row r="8" spans="1:17" s="3" customFormat="1" ht="15" customHeight="1">
      <c r="A8" s="48" t="s">
        <v>6</v>
      </c>
      <c r="B8" s="6"/>
      <c r="C8" s="4"/>
      <c r="D8" s="5"/>
      <c r="E8" s="9"/>
      <c r="F8" s="12" t="str">
        <f>IF(D8*E8&gt;0,D8*E8," ")</f>
        <v> </v>
      </c>
      <c r="G8" s="14"/>
      <c r="H8" s="14"/>
      <c r="I8" s="14"/>
      <c r="J8" s="14"/>
      <c r="K8" s="14"/>
      <c r="L8" s="14"/>
      <c r="M8" s="14"/>
      <c r="N8" s="14"/>
      <c r="O8" s="14"/>
      <c r="P8" s="24">
        <f>SUM(G8:O8)</f>
        <v>0</v>
      </c>
      <c r="Q8" s="57" t="e">
        <f aca="true" t="shared" si="1" ref="Q8:Q62">IF((F8-P8)&lt;&gt;0," ","ТАЧНО")</f>
        <v>#VALUE!</v>
      </c>
    </row>
    <row r="9" spans="1:17" s="3" customFormat="1" ht="15" customHeight="1">
      <c r="A9" s="48" t="s">
        <v>0</v>
      </c>
      <c r="B9" s="6"/>
      <c r="C9" s="4"/>
      <c r="D9" s="5"/>
      <c r="E9" s="9"/>
      <c r="F9" s="12" t="str">
        <f aca="true" t="shared" si="2" ref="F9:F17">IF(D9*E9&gt;0,D9*E9," ")</f>
        <v> </v>
      </c>
      <c r="G9" s="14"/>
      <c r="H9" s="4"/>
      <c r="I9" s="4"/>
      <c r="J9" s="4"/>
      <c r="K9" s="4"/>
      <c r="L9" s="4"/>
      <c r="M9" s="4"/>
      <c r="N9" s="4"/>
      <c r="O9" s="4"/>
      <c r="P9" s="24">
        <f aca="true" t="shared" si="3" ref="P9:P61">SUM(G9:O9)</f>
        <v>0</v>
      </c>
      <c r="Q9" s="57" t="e">
        <f t="shared" si="1"/>
        <v>#VALUE!</v>
      </c>
    </row>
    <row r="10" spans="1:17" s="3" customFormat="1" ht="15" customHeight="1">
      <c r="A10" s="48" t="s">
        <v>1</v>
      </c>
      <c r="B10" s="6"/>
      <c r="C10" s="4"/>
      <c r="D10" s="5"/>
      <c r="E10" s="9"/>
      <c r="F10" s="12" t="str">
        <f t="shared" si="2"/>
        <v> </v>
      </c>
      <c r="G10" s="14"/>
      <c r="H10" s="4"/>
      <c r="I10" s="4"/>
      <c r="J10" s="4"/>
      <c r="K10" s="4"/>
      <c r="L10" s="4"/>
      <c r="M10" s="4"/>
      <c r="N10" s="4"/>
      <c r="O10" s="4"/>
      <c r="P10" s="24">
        <f t="shared" si="3"/>
        <v>0</v>
      </c>
      <c r="Q10" s="57" t="e">
        <f t="shared" si="1"/>
        <v>#VALUE!</v>
      </c>
    </row>
    <row r="11" spans="1:17" s="3" customFormat="1" ht="15" customHeight="1">
      <c r="A11" s="48" t="s">
        <v>14</v>
      </c>
      <c r="B11" s="6"/>
      <c r="C11" s="4"/>
      <c r="D11" s="5"/>
      <c r="E11" s="9"/>
      <c r="F11" s="12" t="str">
        <f t="shared" si="2"/>
        <v> </v>
      </c>
      <c r="G11" s="14"/>
      <c r="H11" s="4"/>
      <c r="I11" s="20"/>
      <c r="J11" s="4"/>
      <c r="K11" s="4"/>
      <c r="L11" s="4"/>
      <c r="M11" s="4"/>
      <c r="N11" s="4"/>
      <c r="O11" s="4"/>
      <c r="P11" s="24">
        <f t="shared" si="3"/>
        <v>0</v>
      </c>
      <c r="Q11" s="57" t="e">
        <f t="shared" si="1"/>
        <v>#VALUE!</v>
      </c>
    </row>
    <row r="12" spans="1:17" s="3" customFormat="1" ht="15" customHeight="1">
      <c r="A12" s="48" t="s">
        <v>15</v>
      </c>
      <c r="B12" s="6"/>
      <c r="C12" s="4"/>
      <c r="D12" s="5"/>
      <c r="E12" s="9"/>
      <c r="F12" s="12" t="str">
        <f t="shared" si="2"/>
        <v> </v>
      </c>
      <c r="G12" s="14"/>
      <c r="H12" s="4"/>
      <c r="I12" s="4"/>
      <c r="J12" s="4"/>
      <c r="K12" s="4"/>
      <c r="L12" s="4"/>
      <c r="M12" s="4"/>
      <c r="N12" s="4"/>
      <c r="O12" s="4"/>
      <c r="P12" s="24">
        <f t="shared" si="3"/>
        <v>0</v>
      </c>
      <c r="Q12" s="57" t="e">
        <f t="shared" si="1"/>
        <v>#VALUE!</v>
      </c>
    </row>
    <row r="13" spans="1:17" s="3" customFormat="1" ht="15" customHeight="1">
      <c r="A13" s="48" t="s">
        <v>30</v>
      </c>
      <c r="B13" s="6"/>
      <c r="C13" s="4"/>
      <c r="D13" s="5"/>
      <c r="E13" s="9"/>
      <c r="F13" s="12" t="str">
        <f t="shared" si="2"/>
        <v> </v>
      </c>
      <c r="G13" s="14"/>
      <c r="H13" s="4"/>
      <c r="I13" s="4"/>
      <c r="J13" s="4"/>
      <c r="K13" s="4"/>
      <c r="L13" s="4"/>
      <c r="M13" s="4"/>
      <c r="N13" s="4"/>
      <c r="O13" s="4"/>
      <c r="P13" s="24">
        <f t="shared" si="3"/>
        <v>0</v>
      </c>
      <c r="Q13" s="57" t="e">
        <f t="shared" si="1"/>
        <v>#VALUE!</v>
      </c>
    </row>
    <row r="14" spans="1:17" s="3" customFormat="1" ht="15" customHeight="1">
      <c r="A14" s="48" t="s">
        <v>31</v>
      </c>
      <c r="B14" s="6"/>
      <c r="C14" s="4"/>
      <c r="D14" s="5"/>
      <c r="E14" s="9"/>
      <c r="F14" s="12" t="str">
        <f t="shared" si="2"/>
        <v> </v>
      </c>
      <c r="G14" s="14"/>
      <c r="H14" s="4"/>
      <c r="I14" s="4"/>
      <c r="J14" s="4"/>
      <c r="K14" s="4"/>
      <c r="L14" s="4"/>
      <c r="M14" s="4"/>
      <c r="N14" s="4"/>
      <c r="O14" s="4"/>
      <c r="P14" s="24">
        <f t="shared" si="3"/>
        <v>0</v>
      </c>
      <c r="Q14" s="57" t="e">
        <f t="shared" si="1"/>
        <v>#VALUE!</v>
      </c>
    </row>
    <row r="15" spans="1:17" s="3" customFormat="1" ht="15" customHeight="1">
      <c r="A15" s="48" t="s">
        <v>55</v>
      </c>
      <c r="B15" s="6"/>
      <c r="C15" s="4"/>
      <c r="D15" s="5"/>
      <c r="E15" s="9"/>
      <c r="F15" s="12" t="str">
        <f t="shared" si="2"/>
        <v> </v>
      </c>
      <c r="G15" s="14"/>
      <c r="H15" s="4"/>
      <c r="I15" s="4"/>
      <c r="J15" s="4"/>
      <c r="K15" s="4"/>
      <c r="L15" s="4"/>
      <c r="M15" s="4"/>
      <c r="N15" s="4"/>
      <c r="O15" s="4"/>
      <c r="P15" s="24">
        <f t="shared" si="3"/>
        <v>0</v>
      </c>
      <c r="Q15" s="57" t="e">
        <f t="shared" si="1"/>
        <v>#VALUE!</v>
      </c>
    </row>
    <row r="16" spans="1:17" s="3" customFormat="1" ht="15" customHeight="1">
      <c r="A16" s="48" t="s">
        <v>56</v>
      </c>
      <c r="B16" s="6"/>
      <c r="C16" s="4"/>
      <c r="D16" s="5"/>
      <c r="E16" s="9"/>
      <c r="F16" s="12" t="str">
        <f t="shared" si="2"/>
        <v> </v>
      </c>
      <c r="G16" s="14"/>
      <c r="H16" s="4"/>
      <c r="I16" s="4"/>
      <c r="J16" s="4"/>
      <c r="K16" s="4"/>
      <c r="L16" s="4"/>
      <c r="M16" s="4"/>
      <c r="N16" s="4"/>
      <c r="O16" s="4"/>
      <c r="P16" s="24">
        <f t="shared" si="3"/>
        <v>0</v>
      </c>
      <c r="Q16" s="57" t="e">
        <f t="shared" si="1"/>
        <v>#VALUE!</v>
      </c>
    </row>
    <row r="17" spans="1:17" s="3" customFormat="1" ht="15" customHeight="1" thickBot="1">
      <c r="A17" s="48" t="s">
        <v>57</v>
      </c>
      <c r="B17" s="6"/>
      <c r="C17" s="4"/>
      <c r="D17" s="5"/>
      <c r="E17" s="9"/>
      <c r="F17" s="12" t="str">
        <f t="shared" si="2"/>
        <v> </v>
      </c>
      <c r="G17" s="14"/>
      <c r="H17" s="4"/>
      <c r="I17" s="4"/>
      <c r="J17" s="4"/>
      <c r="K17" s="4"/>
      <c r="L17" s="4"/>
      <c r="M17" s="4"/>
      <c r="N17" s="4"/>
      <c r="O17" s="4"/>
      <c r="P17" s="24">
        <f t="shared" si="3"/>
        <v>0</v>
      </c>
      <c r="Q17" s="57" t="e">
        <f t="shared" si="1"/>
        <v>#VALUE!</v>
      </c>
    </row>
    <row r="18" spans="1:17" s="3" customFormat="1" ht="18" customHeight="1" thickBot="1">
      <c r="A18" s="49" t="s">
        <v>10</v>
      </c>
      <c r="B18" s="75" t="s">
        <v>78</v>
      </c>
      <c r="C18" s="75"/>
      <c r="D18" s="75"/>
      <c r="E18" s="76"/>
      <c r="F18" s="13" t="str">
        <f>IF(SUM(F19:F28)&gt;0,SUM(F19:F28)," ")</f>
        <v> </v>
      </c>
      <c r="G18" s="8" t="str">
        <f>IF(SUM(G19:G28)&gt;0,SUM(G19:G28)," ")</f>
        <v> </v>
      </c>
      <c r="H18" s="8" t="str">
        <f>IF(SUM(H19:H28)&gt;0,SUM(H19:H28)," ")</f>
        <v> </v>
      </c>
      <c r="I18" s="8" t="str">
        <f>IF(SUM(I19:I28)&gt;0,SUM(I19:I28)," ")</f>
        <v> </v>
      </c>
      <c r="J18" s="8"/>
      <c r="K18" s="8"/>
      <c r="L18" s="8"/>
      <c r="M18" s="8"/>
      <c r="N18" s="8"/>
      <c r="O18" s="8"/>
      <c r="P18" s="24">
        <f t="shared" si="3"/>
        <v>0</v>
      </c>
      <c r="Q18" s="63" t="e">
        <f t="shared" si="1"/>
        <v>#VALUE!</v>
      </c>
    </row>
    <row r="19" spans="1:17" s="3" customFormat="1" ht="15" customHeight="1">
      <c r="A19" s="48" t="s">
        <v>2</v>
      </c>
      <c r="B19" s="6"/>
      <c r="C19" s="4"/>
      <c r="D19" s="5"/>
      <c r="E19" s="9"/>
      <c r="F19" s="12" t="str">
        <f aca="true" t="shared" si="4" ref="F19:F61">IF((D19*E19)&gt;0,D19*E19," ")</f>
        <v> </v>
      </c>
      <c r="G19" s="14"/>
      <c r="H19" s="4"/>
      <c r="I19" s="4"/>
      <c r="J19" s="4"/>
      <c r="K19" s="4"/>
      <c r="L19" s="4"/>
      <c r="M19" s="4"/>
      <c r="N19" s="4"/>
      <c r="O19" s="4"/>
      <c r="P19" s="24">
        <f t="shared" si="3"/>
        <v>0</v>
      </c>
      <c r="Q19" s="57" t="e">
        <f t="shared" si="1"/>
        <v>#VALUE!</v>
      </c>
    </row>
    <row r="20" spans="1:17" s="3" customFormat="1" ht="15" customHeight="1">
      <c r="A20" s="48" t="s">
        <v>3</v>
      </c>
      <c r="B20" s="6"/>
      <c r="C20" s="4"/>
      <c r="D20" s="5"/>
      <c r="E20" s="9"/>
      <c r="F20" s="11" t="str">
        <f t="shared" si="4"/>
        <v> </v>
      </c>
      <c r="G20" s="14"/>
      <c r="H20" s="4"/>
      <c r="I20" s="4"/>
      <c r="J20" s="4"/>
      <c r="K20" s="4"/>
      <c r="L20" s="4"/>
      <c r="M20" s="4"/>
      <c r="N20" s="4"/>
      <c r="O20" s="4"/>
      <c r="P20" s="24">
        <f t="shared" si="3"/>
        <v>0</v>
      </c>
      <c r="Q20" s="57" t="e">
        <f t="shared" si="1"/>
        <v>#VALUE!</v>
      </c>
    </row>
    <row r="21" spans="1:17" s="3" customFormat="1" ht="15" customHeight="1">
      <c r="A21" s="48" t="s">
        <v>9</v>
      </c>
      <c r="B21" s="6"/>
      <c r="C21" s="4"/>
      <c r="D21" s="5"/>
      <c r="E21" s="9"/>
      <c r="F21" s="11" t="str">
        <f t="shared" si="4"/>
        <v> </v>
      </c>
      <c r="G21" s="14"/>
      <c r="H21" s="4"/>
      <c r="I21" s="4"/>
      <c r="J21" s="4"/>
      <c r="K21" s="4"/>
      <c r="L21" s="4"/>
      <c r="M21" s="4"/>
      <c r="N21" s="4"/>
      <c r="O21" s="4"/>
      <c r="P21" s="24">
        <f t="shared" si="3"/>
        <v>0</v>
      </c>
      <c r="Q21" s="57" t="e">
        <f t="shared" si="1"/>
        <v>#VALUE!</v>
      </c>
    </row>
    <row r="22" spans="1:17" s="3" customFormat="1" ht="15" customHeight="1">
      <c r="A22" s="48" t="s">
        <v>32</v>
      </c>
      <c r="B22" s="6"/>
      <c r="C22" s="4"/>
      <c r="D22" s="5"/>
      <c r="E22" s="9"/>
      <c r="F22" s="11" t="str">
        <f t="shared" si="4"/>
        <v> </v>
      </c>
      <c r="G22" s="14"/>
      <c r="H22" s="4"/>
      <c r="I22" s="4"/>
      <c r="J22" s="4"/>
      <c r="K22" s="4"/>
      <c r="L22" s="4"/>
      <c r="M22" s="4"/>
      <c r="N22" s="4"/>
      <c r="O22" s="4"/>
      <c r="P22" s="24">
        <f t="shared" si="3"/>
        <v>0</v>
      </c>
      <c r="Q22" s="57" t="e">
        <f t="shared" si="1"/>
        <v>#VALUE!</v>
      </c>
    </row>
    <row r="23" spans="1:17" s="3" customFormat="1" ht="15" customHeight="1">
      <c r="A23" s="48" t="s">
        <v>33</v>
      </c>
      <c r="B23" s="6"/>
      <c r="C23" s="4"/>
      <c r="D23" s="5"/>
      <c r="E23" s="9"/>
      <c r="F23" s="11" t="str">
        <f t="shared" si="4"/>
        <v> </v>
      </c>
      <c r="G23" s="14"/>
      <c r="H23" s="4"/>
      <c r="I23" s="4"/>
      <c r="J23" s="4"/>
      <c r="K23" s="4"/>
      <c r="L23" s="4"/>
      <c r="M23" s="4"/>
      <c r="N23" s="4"/>
      <c r="O23" s="4"/>
      <c r="P23" s="24">
        <f t="shared" si="3"/>
        <v>0</v>
      </c>
      <c r="Q23" s="57" t="e">
        <f t="shared" si="1"/>
        <v>#VALUE!</v>
      </c>
    </row>
    <row r="24" spans="1:17" s="3" customFormat="1" ht="15" customHeight="1">
      <c r="A24" s="48" t="s">
        <v>34</v>
      </c>
      <c r="B24" s="6"/>
      <c r="C24" s="4"/>
      <c r="D24" s="5"/>
      <c r="E24" s="9"/>
      <c r="F24" s="11" t="str">
        <f t="shared" si="4"/>
        <v> </v>
      </c>
      <c r="G24" s="14"/>
      <c r="H24" s="4"/>
      <c r="I24" s="4"/>
      <c r="J24" s="4"/>
      <c r="K24" s="4"/>
      <c r="L24" s="4"/>
      <c r="M24" s="4"/>
      <c r="N24" s="4"/>
      <c r="O24" s="4"/>
      <c r="P24" s="24">
        <f t="shared" si="3"/>
        <v>0</v>
      </c>
      <c r="Q24" s="57" t="e">
        <f t="shared" si="1"/>
        <v>#VALUE!</v>
      </c>
    </row>
    <row r="25" spans="1:17" s="3" customFormat="1" ht="15" customHeight="1">
      <c r="A25" s="48" t="s">
        <v>35</v>
      </c>
      <c r="B25" s="6"/>
      <c r="C25" s="4"/>
      <c r="D25" s="5"/>
      <c r="E25" s="9"/>
      <c r="F25" s="11" t="str">
        <f t="shared" si="4"/>
        <v> </v>
      </c>
      <c r="G25" s="14"/>
      <c r="H25" s="4"/>
      <c r="I25" s="4"/>
      <c r="J25" s="4"/>
      <c r="K25" s="4"/>
      <c r="L25" s="4"/>
      <c r="M25" s="4"/>
      <c r="N25" s="4"/>
      <c r="O25" s="4"/>
      <c r="P25" s="24">
        <f t="shared" si="3"/>
        <v>0</v>
      </c>
      <c r="Q25" s="57" t="e">
        <f t="shared" si="1"/>
        <v>#VALUE!</v>
      </c>
    </row>
    <row r="26" spans="1:17" s="3" customFormat="1" ht="15" customHeight="1">
      <c r="A26" s="50" t="s">
        <v>58</v>
      </c>
      <c r="B26" s="6"/>
      <c r="C26" s="4"/>
      <c r="D26" s="5"/>
      <c r="E26" s="9"/>
      <c r="F26" s="11" t="str">
        <f t="shared" si="4"/>
        <v> </v>
      </c>
      <c r="G26" s="14"/>
      <c r="H26" s="4"/>
      <c r="I26" s="4"/>
      <c r="J26" s="4"/>
      <c r="K26" s="4"/>
      <c r="L26" s="4"/>
      <c r="M26" s="4"/>
      <c r="N26" s="4"/>
      <c r="O26" s="4"/>
      <c r="P26" s="24">
        <f t="shared" si="3"/>
        <v>0</v>
      </c>
      <c r="Q26" s="57" t="e">
        <f t="shared" si="1"/>
        <v>#VALUE!</v>
      </c>
    </row>
    <row r="27" spans="1:17" s="3" customFormat="1" ht="15" customHeight="1">
      <c r="A27" s="48" t="s">
        <v>59</v>
      </c>
      <c r="B27" s="6"/>
      <c r="C27" s="4"/>
      <c r="D27" s="5"/>
      <c r="E27" s="9"/>
      <c r="F27" s="11" t="str">
        <f t="shared" si="4"/>
        <v> </v>
      </c>
      <c r="G27" s="14"/>
      <c r="H27" s="4"/>
      <c r="I27" s="4"/>
      <c r="J27" s="4"/>
      <c r="K27" s="4"/>
      <c r="L27" s="4"/>
      <c r="M27" s="4"/>
      <c r="N27" s="4"/>
      <c r="O27" s="4"/>
      <c r="P27" s="24">
        <f t="shared" si="3"/>
        <v>0</v>
      </c>
      <c r="Q27" s="57" t="e">
        <f t="shared" si="1"/>
        <v>#VALUE!</v>
      </c>
    </row>
    <row r="28" spans="1:17" s="3" customFormat="1" ht="15" customHeight="1" thickBot="1">
      <c r="A28" s="48" t="s">
        <v>60</v>
      </c>
      <c r="B28" s="6"/>
      <c r="C28" s="4"/>
      <c r="D28" s="5"/>
      <c r="E28" s="9"/>
      <c r="F28" s="11" t="str">
        <f t="shared" si="4"/>
        <v> </v>
      </c>
      <c r="G28" s="14"/>
      <c r="H28" s="4"/>
      <c r="I28" s="4"/>
      <c r="J28" s="4"/>
      <c r="K28" s="4"/>
      <c r="L28" s="4"/>
      <c r="M28" s="4"/>
      <c r="N28" s="4"/>
      <c r="O28" s="4"/>
      <c r="P28" s="24">
        <f t="shared" si="3"/>
        <v>0</v>
      </c>
      <c r="Q28" s="57" t="e">
        <f t="shared" si="1"/>
        <v>#VALUE!</v>
      </c>
    </row>
    <row r="29" spans="1:17" s="3" customFormat="1" ht="18" customHeight="1" thickBot="1">
      <c r="A29" s="49" t="s">
        <v>8</v>
      </c>
      <c r="B29" s="75" t="s">
        <v>24</v>
      </c>
      <c r="C29" s="75"/>
      <c r="D29" s="75"/>
      <c r="E29" s="76"/>
      <c r="F29" s="13" t="str">
        <f aca="true" t="shared" si="5" ref="F29:M29">IF(SUM(F30:F39)&gt;0,SUM(F30:F39)," ")</f>
        <v> </v>
      </c>
      <c r="G29" s="8" t="str">
        <f t="shared" si="5"/>
        <v> </v>
      </c>
      <c r="H29" s="8" t="str">
        <f t="shared" si="5"/>
        <v> </v>
      </c>
      <c r="I29" s="8" t="str">
        <f t="shared" si="5"/>
        <v> </v>
      </c>
      <c r="J29" s="8" t="str">
        <f t="shared" si="5"/>
        <v> </v>
      </c>
      <c r="K29" s="8" t="str">
        <f t="shared" si="5"/>
        <v> </v>
      </c>
      <c r="L29" s="8" t="str">
        <f t="shared" si="5"/>
        <v> </v>
      </c>
      <c r="M29" s="8" t="str">
        <f t="shared" si="5"/>
        <v> </v>
      </c>
      <c r="N29" s="8" t="str">
        <f>IF(SUM(N30:N39)&gt;0,SUM(N30:N39)," ")</f>
        <v> </v>
      </c>
      <c r="O29" s="8" t="str">
        <f>IF(SUM(O30:O39)&gt;0,SUM(O30:O39)," ")</f>
        <v> </v>
      </c>
      <c r="P29" s="24">
        <f t="shared" si="3"/>
        <v>0</v>
      </c>
      <c r="Q29" s="63" t="e">
        <f t="shared" si="1"/>
        <v>#VALUE!</v>
      </c>
    </row>
    <row r="30" spans="1:17" s="3" customFormat="1" ht="15" customHeight="1">
      <c r="A30" s="48" t="s">
        <v>4</v>
      </c>
      <c r="B30" s="6"/>
      <c r="C30" s="4"/>
      <c r="D30" s="5"/>
      <c r="E30" s="10"/>
      <c r="F30" s="12" t="str">
        <f t="shared" si="4"/>
        <v> </v>
      </c>
      <c r="G30" s="14"/>
      <c r="H30" s="4"/>
      <c r="I30" s="4"/>
      <c r="J30" s="4"/>
      <c r="K30" s="4"/>
      <c r="L30" s="4"/>
      <c r="M30" s="4"/>
      <c r="N30" s="4"/>
      <c r="O30" s="4"/>
      <c r="P30" s="24">
        <f t="shared" si="3"/>
        <v>0</v>
      </c>
      <c r="Q30" s="57" t="e">
        <f t="shared" si="1"/>
        <v>#VALUE!</v>
      </c>
    </row>
    <row r="31" spans="1:17" s="3" customFormat="1" ht="15" customHeight="1">
      <c r="A31" s="48" t="s">
        <v>5</v>
      </c>
      <c r="B31" s="6"/>
      <c r="C31" s="4"/>
      <c r="D31" s="5"/>
      <c r="E31" s="10"/>
      <c r="F31" s="11" t="str">
        <f t="shared" si="4"/>
        <v> </v>
      </c>
      <c r="G31" s="14"/>
      <c r="H31" s="4"/>
      <c r="I31" s="4"/>
      <c r="J31" s="4"/>
      <c r="K31" s="4"/>
      <c r="L31" s="4"/>
      <c r="M31" s="4"/>
      <c r="N31" s="4"/>
      <c r="O31" s="4"/>
      <c r="P31" s="24">
        <f t="shared" si="3"/>
        <v>0</v>
      </c>
      <c r="Q31" s="57" t="e">
        <f t="shared" si="1"/>
        <v>#VALUE!</v>
      </c>
    </row>
    <row r="32" spans="1:17" s="3" customFormat="1" ht="15" customHeight="1">
      <c r="A32" s="48" t="s">
        <v>11</v>
      </c>
      <c r="B32" s="6"/>
      <c r="C32" s="4"/>
      <c r="D32" s="5"/>
      <c r="E32" s="10"/>
      <c r="F32" s="11" t="str">
        <f t="shared" si="4"/>
        <v> </v>
      </c>
      <c r="G32" s="14"/>
      <c r="H32" s="4"/>
      <c r="I32" s="4"/>
      <c r="J32" s="4"/>
      <c r="K32" s="4"/>
      <c r="L32" s="4"/>
      <c r="M32" s="4"/>
      <c r="N32" s="4"/>
      <c r="O32" s="4"/>
      <c r="P32" s="24">
        <f t="shared" si="3"/>
        <v>0</v>
      </c>
      <c r="Q32" s="57" t="e">
        <f t="shared" si="1"/>
        <v>#VALUE!</v>
      </c>
    </row>
    <row r="33" spans="1:17" s="3" customFormat="1" ht="15" customHeight="1">
      <c r="A33" s="48" t="s">
        <v>12</v>
      </c>
      <c r="B33" s="6"/>
      <c r="C33" s="4"/>
      <c r="D33" s="5"/>
      <c r="E33" s="10"/>
      <c r="F33" s="11" t="str">
        <f t="shared" si="4"/>
        <v> </v>
      </c>
      <c r="G33" s="14"/>
      <c r="H33" s="4"/>
      <c r="I33" s="4"/>
      <c r="J33" s="4"/>
      <c r="K33" s="4"/>
      <c r="L33" s="4"/>
      <c r="M33" s="4"/>
      <c r="N33" s="4"/>
      <c r="O33" s="4"/>
      <c r="P33" s="24">
        <f t="shared" si="3"/>
        <v>0</v>
      </c>
      <c r="Q33" s="57" t="e">
        <f t="shared" si="1"/>
        <v>#VALUE!</v>
      </c>
    </row>
    <row r="34" spans="1:17" s="3" customFormat="1" ht="15" customHeight="1">
      <c r="A34" s="48" t="s">
        <v>13</v>
      </c>
      <c r="B34" s="6"/>
      <c r="C34" s="4"/>
      <c r="D34" s="5"/>
      <c r="E34" s="10"/>
      <c r="F34" s="11" t="str">
        <f t="shared" si="4"/>
        <v> </v>
      </c>
      <c r="G34" s="14"/>
      <c r="H34" s="4"/>
      <c r="I34" s="4"/>
      <c r="J34" s="4"/>
      <c r="K34" s="4"/>
      <c r="L34" s="4"/>
      <c r="M34" s="4"/>
      <c r="N34" s="4"/>
      <c r="O34" s="4"/>
      <c r="P34" s="24">
        <f t="shared" si="3"/>
        <v>0</v>
      </c>
      <c r="Q34" s="57" t="e">
        <f t="shared" si="1"/>
        <v>#VALUE!</v>
      </c>
    </row>
    <row r="35" spans="1:17" s="1" customFormat="1" ht="15" customHeight="1">
      <c r="A35" s="48" t="s">
        <v>16</v>
      </c>
      <c r="B35" s="6"/>
      <c r="C35" s="4"/>
      <c r="D35" s="5"/>
      <c r="E35" s="10"/>
      <c r="F35" s="11" t="str">
        <f t="shared" si="4"/>
        <v> </v>
      </c>
      <c r="G35" s="14"/>
      <c r="H35" s="4"/>
      <c r="I35" s="4"/>
      <c r="J35" s="4"/>
      <c r="K35" s="4"/>
      <c r="L35" s="4"/>
      <c r="M35" s="4"/>
      <c r="N35" s="4"/>
      <c r="O35" s="4"/>
      <c r="P35" s="24">
        <f t="shared" si="3"/>
        <v>0</v>
      </c>
      <c r="Q35" s="57" t="e">
        <f t="shared" si="1"/>
        <v>#VALUE!</v>
      </c>
    </row>
    <row r="36" spans="1:17" s="1" customFormat="1" ht="15" customHeight="1">
      <c r="A36" s="48" t="s">
        <v>17</v>
      </c>
      <c r="B36" s="6"/>
      <c r="C36" s="4"/>
      <c r="D36" s="5"/>
      <c r="E36" s="10"/>
      <c r="F36" s="11" t="str">
        <f t="shared" si="4"/>
        <v> </v>
      </c>
      <c r="G36" s="14"/>
      <c r="H36" s="4"/>
      <c r="I36" s="4"/>
      <c r="J36" s="4"/>
      <c r="K36" s="4"/>
      <c r="L36" s="4"/>
      <c r="M36" s="4"/>
      <c r="N36" s="4"/>
      <c r="O36" s="4"/>
      <c r="P36" s="24">
        <f t="shared" si="3"/>
        <v>0</v>
      </c>
      <c r="Q36" s="57" t="e">
        <f t="shared" si="1"/>
        <v>#VALUE!</v>
      </c>
    </row>
    <row r="37" spans="1:17" s="1" customFormat="1" ht="15" customHeight="1">
      <c r="A37" s="48" t="s">
        <v>61</v>
      </c>
      <c r="B37" s="6"/>
      <c r="C37" s="4"/>
      <c r="D37" s="5"/>
      <c r="E37" s="10"/>
      <c r="F37" s="11" t="str">
        <f t="shared" si="4"/>
        <v> </v>
      </c>
      <c r="G37" s="14"/>
      <c r="H37" s="4"/>
      <c r="I37" s="4"/>
      <c r="J37" s="4"/>
      <c r="K37" s="4"/>
      <c r="L37" s="4"/>
      <c r="M37" s="4"/>
      <c r="N37" s="4"/>
      <c r="O37" s="4"/>
      <c r="P37" s="24">
        <f t="shared" si="3"/>
        <v>0</v>
      </c>
      <c r="Q37" s="57" t="e">
        <f t="shared" si="1"/>
        <v>#VALUE!</v>
      </c>
    </row>
    <row r="38" spans="1:17" s="1" customFormat="1" ht="15" customHeight="1">
      <c r="A38" s="48" t="s">
        <v>62</v>
      </c>
      <c r="B38" s="6"/>
      <c r="C38" s="4"/>
      <c r="D38" s="5"/>
      <c r="E38" s="10"/>
      <c r="F38" s="11" t="str">
        <f t="shared" si="4"/>
        <v> </v>
      </c>
      <c r="G38" s="14"/>
      <c r="H38" s="4"/>
      <c r="I38" s="4"/>
      <c r="J38" s="4"/>
      <c r="K38" s="4"/>
      <c r="L38" s="4"/>
      <c r="M38" s="4"/>
      <c r="N38" s="4"/>
      <c r="O38" s="4"/>
      <c r="P38" s="24">
        <f t="shared" si="3"/>
        <v>0</v>
      </c>
      <c r="Q38" s="57" t="e">
        <f t="shared" si="1"/>
        <v>#VALUE!</v>
      </c>
    </row>
    <row r="39" spans="1:17" s="1" customFormat="1" ht="15" customHeight="1" thickBot="1">
      <c r="A39" s="48" t="s">
        <v>63</v>
      </c>
      <c r="B39" s="6"/>
      <c r="C39" s="4"/>
      <c r="D39" s="5"/>
      <c r="E39" s="10"/>
      <c r="F39" s="11" t="str">
        <f t="shared" si="4"/>
        <v> </v>
      </c>
      <c r="G39" s="14"/>
      <c r="H39" s="4"/>
      <c r="I39" s="4"/>
      <c r="J39" s="4"/>
      <c r="K39" s="4"/>
      <c r="L39" s="4"/>
      <c r="M39" s="4"/>
      <c r="N39" s="4"/>
      <c r="O39" s="4"/>
      <c r="P39" s="24">
        <f t="shared" si="3"/>
        <v>0</v>
      </c>
      <c r="Q39" s="57" t="e">
        <f t="shared" si="1"/>
        <v>#VALUE!</v>
      </c>
    </row>
    <row r="40" spans="1:17" s="3" customFormat="1" ht="18" customHeight="1" thickBot="1">
      <c r="A40" s="49" t="s">
        <v>27</v>
      </c>
      <c r="B40" s="75" t="s">
        <v>25</v>
      </c>
      <c r="C40" s="75"/>
      <c r="D40" s="75"/>
      <c r="E40" s="76"/>
      <c r="F40" s="13" t="str">
        <f aca="true" t="shared" si="6" ref="F40:M40">IF(SUM(F41:F50)&gt;0,SUM(F41:F50)," ")</f>
        <v> </v>
      </c>
      <c r="G40" s="8" t="str">
        <f t="shared" si="6"/>
        <v> </v>
      </c>
      <c r="H40" s="8" t="str">
        <f t="shared" si="6"/>
        <v> </v>
      </c>
      <c r="I40" s="8" t="str">
        <f t="shared" si="6"/>
        <v> </v>
      </c>
      <c r="J40" s="8" t="str">
        <f t="shared" si="6"/>
        <v> </v>
      </c>
      <c r="K40" s="8" t="str">
        <f t="shared" si="6"/>
        <v> </v>
      </c>
      <c r="L40" s="8" t="str">
        <f t="shared" si="6"/>
        <v> </v>
      </c>
      <c r="M40" s="8" t="str">
        <f t="shared" si="6"/>
        <v> </v>
      </c>
      <c r="N40" s="8" t="str">
        <f>IF(SUM(N41:N50)&gt;0,SUM(N41:N50)," ")</f>
        <v> </v>
      </c>
      <c r="O40" s="8" t="str">
        <f>IF(SUM(O41:O50)&gt;0,SUM(O41:O50)," ")</f>
        <v> </v>
      </c>
      <c r="P40" s="24">
        <f t="shared" si="3"/>
        <v>0</v>
      </c>
      <c r="Q40" s="63" t="e">
        <f t="shared" si="1"/>
        <v>#VALUE!</v>
      </c>
    </row>
    <row r="41" spans="1:17" s="3" customFormat="1" ht="15" customHeight="1">
      <c r="A41" s="48" t="s">
        <v>18</v>
      </c>
      <c r="B41" s="6"/>
      <c r="C41" s="4"/>
      <c r="D41" s="5"/>
      <c r="E41" s="10"/>
      <c r="F41" s="12" t="str">
        <f t="shared" si="4"/>
        <v> </v>
      </c>
      <c r="G41" s="14"/>
      <c r="H41" s="4"/>
      <c r="I41" s="4"/>
      <c r="J41" s="4"/>
      <c r="K41" s="4"/>
      <c r="L41" s="4"/>
      <c r="M41" s="4"/>
      <c r="N41" s="4"/>
      <c r="O41" s="4"/>
      <c r="P41" s="24">
        <f t="shared" si="3"/>
        <v>0</v>
      </c>
      <c r="Q41" s="57" t="e">
        <f t="shared" si="1"/>
        <v>#VALUE!</v>
      </c>
    </row>
    <row r="42" spans="1:17" s="3" customFormat="1" ht="15" customHeight="1">
      <c r="A42" s="48" t="s">
        <v>19</v>
      </c>
      <c r="B42" s="6"/>
      <c r="C42" s="4"/>
      <c r="D42" s="5"/>
      <c r="E42" s="10"/>
      <c r="F42" s="11" t="str">
        <f t="shared" si="4"/>
        <v> </v>
      </c>
      <c r="G42" s="14"/>
      <c r="H42" s="4"/>
      <c r="I42" s="4"/>
      <c r="J42" s="4"/>
      <c r="K42" s="4"/>
      <c r="L42" s="4"/>
      <c r="M42" s="4"/>
      <c r="N42" s="4"/>
      <c r="O42" s="4"/>
      <c r="P42" s="24">
        <f t="shared" si="3"/>
        <v>0</v>
      </c>
      <c r="Q42" s="57" t="e">
        <f t="shared" si="1"/>
        <v>#VALUE!</v>
      </c>
    </row>
    <row r="43" spans="1:17" s="3" customFormat="1" ht="15" customHeight="1">
      <c r="A43" s="48" t="s">
        <v>36</v>
      </c>
      <c r="B43" s="6"/>
      <c r="C43" s="4"/>
      <c r="D43" s="5"/>
      <c r="E43" s="10"/>
      <c r="F43" s="11" t="str">
        <f t="shared" si="4"/>
        <v> </v>
      </c>
      <c r="G43" s="14"/>
      <c r="H43" s="4"/>
      <c r="I43" s="4"/>
      <c r="J43" s="4"/>
      <c r="K43" s="4"/>
      <c r="L43" s="4"/>
      <c r="M43" s="4"/>
      <c r="N43" s="4"/>
      <c r="O43" s="4"/>
      <c r="P43" s="24">
        <f t="shared" si="3"/>
        <v>0</v>
      </c>
      <c r="Q43" s="57" t="e">
        <f t="shared" si="1"/>
        <v>#VALUE!</v>
      </c>
    </row>
    <row r="44" spans="1:17" s="3" customFormat="1" ht="15" customHeight="1">
      <c r="A44" s="48" t="s">
        <v>37</v>
      </c>
      <c r="B44" s="6"/>
      <c r="C44" s="4"/>
      <c r="D44" s="5"/>
      <c r="E44" s="10"/>
      <c r="F44" s="11" t="str">
        <f t="shared" si="4"/>
        <v> </v>
      </c>
      <c r="G44" s="14"/>
      <c r="H44" s="4"/>
      <c r="I44" s="4"/>
      <c r="J44" s="4"/>
      <c r="K44" s="4"/>
      <c r="L44" s="4"/>
      <c r="M44" s="4"/>
      <c r="N44" s="4"/>
      <c r="O44" s="4"/>
      <c r="P44" s="24">
        <f t="shared" si="3"/>
        <v>0</v>
      </c>
      <c r="Q44" s="57" t="e">
        <f t="shared" si="1"/>
        <v>#VALUE!</v>
      </c>
    </row>
    <row r="45" spans="1:17" s="3" customFormat="1" ht="15" customHeight="1">
      <c r="A45" s="48" t="s">
        <v>38</v>
      </c>
      <c r="B45" s="6"/>
      <c r="C45" s="4"/>
      <c r="D45" s="5"/>
      <c r="E45" s="10"/>
      <c r="F45" s="11" t="str">
        <f t="shared" si="4"/>
        <v> </v>
      </c>
      <c r="G45" s="14"/>
      <c r="H45" s="4"/>
      <c r="I45" s="4"/>
      <c r="J45" s="4"/>
      <c r="K45" s="4"/>
      <c r="L45" s="4"/>
      <c r="M45" s="4"/>
      <c r="N45" s="4"/>
      <c r="O45" s="4"/>
      <c r="P45" s="24">
        <f t="shared" si="3"/>
        <v>0</v>
      </c>
      <c r="Q45" s="57" t="e">
        <f t="shared" si="1"/>
        <v>#VALUE!</v>
      </c>
    </row>
    <row r="46" spans="1:17" s="1" customFormat="1" ht="15" customHeight="1">
      <c r="A46" s="48" t="s">
        <v>39</v>
      </c>
      <c r="B46" s="6"/>
      <c r="C46" s="4"/>
      <c r="D46" s="5"/>
      <c r="E46" s="10"/>
      <c r="F46" s="11" t="str">
        <f t="shared" si="4"/>
        <v> </v>
      </c>
      <c r="G46" s="14"/>
      <c r="H46" s="4"/>
      <c r="I46" s="4"/>
      <c r="J46" s="4"/>
      <c r="K46" s="4"/>
      <c r="L46" s="4"/>
      <c r="M46" s="4"/>
      <c r="N46" s="4"/>
      <c r="O46" s="4"/>
      <c r="P46" s="24">
        <f t="shared" si="3"/>
        <v>0</v>
      </c>
      <c r="Q46" s="57" t="e">
        <f t="shared" si="1"/>
        <v>#VALUE!</v>
      </c>
    </row>
    <row r="47" spans="1:17" s="1" customFormat="1" ht="15" customHeight="1">
      <c r="A47" s="48" t="s">
        <v>40</v>
      </c>
      <c r="B47" s="6"/>
      <c r="C47" s="4"/>
      <c r="D47" s="5"/>
      <c r="E47" s="10"/>
      <c r="F47" s="11" t="str">
        <f t="shared" si="4"/>
        <v> </v>
      </c>
      <c r="G47" s="14"/>
      <c r="H47" s="4"/>
      <c r="I47" s="4"/>
      <c r="J47" s="4"/>
      <c r="K47" s="4"/>
      <c r="L47" s="4"/>
      <c r="M47" s="4"/>
      <c r="N47" s="4"/>
      <c r="O47" s="4"/>
      <c r="P47" s="24">
        <f t="shared" si="3"/>
        <v>0</v>
      </c>
      <c r="Q47" s="57" t="e">
        <f t="shared" si="1"/>
        <v>#VALUE!</v>
      </c>
    </row>
    <row r="48" spans="1:17" s="1" customFormat="1" ht="15" customHeight="1">
      <c r="A48" s="48" t="s">
        <v>64</v>
      </c>
      <c r="B48" s="6"/>
      <c r="C48" s="4"/>
      <c r="D48" s="5"/>
      <c r="E48" s="10"/>
      <c r="F48" s="11" t="str">
        <f t="shared" si="4"/>
        <v> </v>
      </c>
      <c r="G48" s="14"/>
      <c r="H48" s="4"/>
      <c r="I48" s="4"/>
      <c r="J48" s="4"/>
      <c r="K48" s="4"/>
      <c r="L48" s="4"/>
      <c r="M48" s="4"/>
      <c r="N48" s="4"/>
      <c r="O48" s="4"/>
      <c r="P48" s="24">
        <f t="shared" si="3"/>
        <v>0</v>
      </c>
      <c r="Q48" s="57" t="e">
        <f t="shared" si="1"/>
        <v>#VALUE!</v>
      </c>
    </row>
    <row r="49" spans="1:17" s="1" customFormat="1" ht="15" customHeight="1">
      <c r="A49" s="48" t="s">
        <v>65</v>
      </c>
      <c r="B49" s="6"/>
      <c r="C49" s="4"/>
      <c r="D49" s="5"/>
      <c r="E49" s="10"/>
      <c r="F49" s="11" t="str">
        <f t="shared" si="4"/>
        <v> </v>
      </c>
      <c r="G49" s="14"/>
      <c r="H49" s="4"/>
      <c r="I49" s="4"/>
      <c r="J49" s="4"/>
      <c r="K49" s="4"/>
      <c r="L49" s="4"/>
      <c r="M49" s="4"/>
      <c r="N49" s="4"/>
      <c r="O49" s="4"/>
      <c r="P49" s="24">
        <f t="shared" si="3"/>
        <v>0</v>
      </c>
      <c r="Q49" s="57" t="e">
        <f t="shared" si="1"/>
        <v>#VALUE!</v>
      </c>
    </row>
    <row r="50" spans="1:17" s="1" customFormat="1" ht="15" customHeight="1" thickBot="1">
      <c r="A50" s="48" t="s">
        <v>66</v>
      </c>
      <c r="B50" s="6"/>
      <c r="C50" s="4"/>
      <c r="D50" s="5"/>
      <c r="E50" s="10"/>
      <c r="F50" s="11" t="str">
        <f t="shared" si="4"/>
        <v> </v>
      </c>
      <c r="G50" s="14"/>
      <c r="H50" s="4"/>
      <c r="I50" s="4"/>
      <c r="J50" s="4"/>
      <c r="K50" s="4"/>
      <c r="L50" s="4"/>
      <c r="M50" s="4"/>
      <c r="N50" s="4"/>
      <c r="O50" s="4"/>
      <c r="P50" s="24">
        <f t="shared" si="3"/>
        <v>0</v>
      </c>
      <c r="Q50" s="57" t="e">
        <f t="shared" si="1"/>
        <v>#VALUE!</v>
      </c>
    </row>
    <row r="51" spans="1:17" s="3" customFormat="1" ht="18" customHeight="1" thickBot="1">
      <c r="A51" s="49" t="s">
        <v>28</v>
      </c>
      <c r="B51" s="75" t="s">
        <v>26</v>
      </c>
      <c r="C51" s="75"/>
      <c r="D51" s="75"/>
      <c r="E51" s="76"/>
      <c r="F51" s="13" t="str">
        <f aca="true" t="shared" si="7" ref="F51:M51">IF(SUM(F52:F61)&gt;0,SUM(F52:F61)," ")</f>
        <v> </v>
      </c>
      <c r="G51" s="8" t="str">
        <f t="shared" si="7"/>
        <v> </v>
      </c>
      <c r="H51" s="8" t="str">
        <f t="shared" si="7"/>
        <v> </v>
      </c>
      <c r="I51" s="8" t="str">
        <f t="shared" si="7"/>
        <v> </v>
      </c>
      <c r="J51" s="8" t="str">
        <f t="shared" si="7"/>
        <v> </v>
      </c>
      <c r="K51" s="8" t="str">
        <f t="shared" si="7"/>
        <v> </v>
      </c>
      <c r="L51" s="8" t="str">
        <f t="shared" si="7"/>
        <v> </v>
      </c>
      <c r="M51" s="8" t="str">
        <f t="shared" si="7"/>
        <v> </v>
      </c>
      <c r="N51" s="8" t="str">
        <f>IF(SUM(N52:N61)&gt;0,SUM(N52:N61)," ")</f>
        <v> </v>
      </c>
      <c r="O51" s="8" t="str">
        <f>IF(SUM(O52:O61)&gt;0,SUM(O52:O61)," ")</f>
        <v> </v>
      </c>
      <c r="P51" s="24">
        <f t="shared" si="3"/>
        <v>0</v>
      </c>
      <c r="Q51" s="63" t="e">
        <f t="shared" si="1"/>
        <v>#VALUE!</v>
      </c>
    </row>
    <row r="52" spans="1:17" s="3" customFormat="1" ht="15" customHeight="1">
      <c r="A52" s="50" t="s">
        <v>41</v>
      </c>
      <c r="B52" s="6"/>
      <c r="C52" s="4"/>
      <c r="D52" s="5"/>
      <c r="E52" s="10"/>
      <c r="F52" s="12" t="str">
        <f t="shared" si="4"/>
        <v> </v>
      </c>
      <c r="G52" s="14"/>
      <c r="H52" s="4"/>
      <c r="I52" s="4"/>
      <c r="J52" s="4"/>
      <c r="K52" s="4"/>
      <c r="L52" s="4"/>
      <c r="M52" s="4"/>
      <c r="N52" s="4"/>
      <c r="O52" s="4"/>
      <c r="P52" s="24">
        <f t="shared" si="3"/>
        <v>0</v>
      </c>
      <c r="Q52" s="57" t="e">
        <f t="shared" si="1"/>
        <v>#VALUE!</v>
      </c>
    </row>
    <row r="53" spans="1:17" s="3" customFormat="1" ht="15" customHeight="1">
      <c r="A53" s="50" t="s">
        <v>42</v>
      </c>
      <c r="B53" s="6"/>
      <c r="C53" s="4"/>
      <c r="D53" s="5"/>
      <c r="E53" s="10"/>
      <c r="F53" s="12" t="str">
        <f t="shared" si="4"/>
        <v> </v>
      </c>
      <c r="G53" s="14"/>
      <c r="H53" s="4"/>
      <c r="I53" s="4"/>
      <c r="J53" s="4"/>
      <c r="K53" s="4"/>
      <c r="L53" s="4"/>
      <c r="M53" s="4"/>
      <c r="N53" s="4"/>
      <c r="O53" s="4"/>
      <c r="P53" s="24">
        <f t="shared" si="3"/>
        <v>0</v>
      </c>
      <c r="Q53" s="57" t="e">
        <f t="shared" si="1"/>
        <v>#VALUE!</v>
      </c>
    </row>
    <row r="54" spans="1:17" s="3" customFormat="1" ht="15" customHeight="1">
      <c r="A54" s="50" t="s">
        <v>43</v>
      </c>
      <c r="B54" s="6"/>
      <c r="C54" s="4"/>
      <c r="D54" s="5"/>
      <c r="E54" s="10"/>
      <c r="F54" s="12" t="str">
        <f t="shared" si="4"/>
        <v> </v>
      </c>
      <c r="G54" s="14"/>
      <c r="H54" s="4"/>
      <c r="I54" s="4"/>
      <c r="J54" s="4"/>
      <c r="K54" s="4"/>
      <c r="L54" s="4"/>
      <c r="M54" s="4"/>
      <c r="N54" s="4"/>
      <c r="O54" s="4"/>
      <c r="P54" s="24">
        <f t="shared" si="3"/>
        <v>0</v>
      </c>
      <c r="Q54" s="57" t="e">
        <f t="shared" si="1"/>
        <v>#VALUE!</v>
      </c>
    </row>
    <row r="55" spans="1:17" s="3" customFormat="1" ht="15" customHeight="1">
      <c r="A55" s="50" t="s">
        <v>44</v>
      </c>
      <c r="B55" s="6"/>
      <c r="C55" s="4"/>
      <c r="D55" s="5"/>
      <c r="E55" s="10"/>
      <c r="F55" s="12" t="str">
        <f t="shared" si="4"/>
        <v> </v>
      </c>
      <c r="G55" s="14"/>
      <c r="H55" s="4"/>
      <c r="I55" s="4"/>
      <c r="J55" s="4"/>
      <c r="K55" s="4"/>
      <c r="L55" s="4"/>
      <c r="M55" s="4"/>
      <c r="N55" s="4"/>
      <c r="O55" s="4"/>
      <c r="P55" s="24">
        <f t="shared" si="3"/>
        <v>0</v>
      </c>
      <c r="Q55" s="57" t="e">
        <f t="shared" si="1"/>
        <v>#VALUE!</v>
      </c>
    </row>
    <row r="56" spans="1:17" s="3" customFormat="1" ht="15" customHeight="1">
      <c r="A56" s="50" t="s">
        <v>45</v>
      </c>
      <c r="B56" s="6"/>
      <c r="C56" s="4"/>
      <c r="D56" s="5"/>
      <c r="E56" s="10"/>
      <c r="F56" s="12" t="str">
        <f t="shared" si="4"/>
        <v> </v>
      </c>
      <c r="G56" s="14"/>
      <c r="H56" s="4"/>
      <c r="I56" s="4"/>
      <c r="J56" s="4"/>
      <c r="K56" s="4"/>
      <c r="L56" s="4"/>
      <c r="M56" s="4"/>
      <c r="N56" s="4"/>
      <c r="O56" s="4"/>
      <c r="P56" s="24">
        <f t="shared" si="3"/>
        <v>0</v>
      </c>
      <c r="Q56" s="57" t="e">
        <f t="shared" si="1"/>
        <v>#VALUE!</v>
      </c>
    </row>
    <row r="57" spans="1:17" s="3" customFormat="1" ht="15" customHeight="1">
      <c r="A57" s="50" t="s">
        <v>46</v>
      </c>
      <c r="B57" s="6"/>
      <c r="C57" s="4"/>
      <c r="D57" s="5"/>
      <c r="E57" s="10"/>
      <c r="F57" s="11" t="str">
        <f t="shared" si="4"/>
        <v> </v>
      </c>
      <c r="G57" s="15"/>
      <c r="H57" s="9"/>
      <c r="I57" s="9"/>
      <c r="J57" s="9"/>
      <c r="K57" s="9"/>
      <c r="L57" s="9"/>
      <c r="M57" s="4"/>
      <c r="N57" s="9"/>
      <c r="O57" s="4"/>
      <c r="P57" s="24">
        <f t="shared" si="3"/>
        <v>0</v>
      </c>
      <c r="Q57" s="57" t="e">
        <f t="shared" si="1"/>
        <v>#VALUE!</v>
      </c>
    </row>
    <row r="58" spans="1:17" s="3" customFormat="1" ht="15" customHeight="1">
      <c r="A58" s="50" t="s">
        <v>47</v>
      </c>
      <c r="B58" s="6"/>
      <c r="C58" s="4"/>
      <c r="D58" s="5"/>
      <c r="E58" s="10"/>
      <c r="F58" s="11" t="str">
        <f t="shared" si="4"/>
        <v> </v>
      </c>
      <c r="G58" s="16"/>
      <c r="H58" s="17"/>
      <c r="I58" s="17"/>
      <c r="J58" s="17"/>
      <c r="K58" s="17"/>
      <c r="L58" s="17"/>
      <c r="M58" s="4"/>
      <c r="N58" s="17"/>
      <c r="O58" s="4"/>
      <c r="P58" s="24">
        <f t="shared" si="3"/>
        <v>0</v>
      </c>
      <c r="Q58" s="57" t="e">
        <f t="shared" si="1"/>
        <v>#VALUE!</v>
      </c>
    </row>
    <row r="59" spans="1:17" s="3" customFormat="1" ht="15" customHeight="1">
      <c r="A59" s="50" t="s">
        <v>67</v>
      </c>
      <c r="B59" s="6"/>
      <c r="C59" s="4"/>
      <c r="D59" s="5"/>
      <c r="E59" s="10"/>
      <c r="F59" s="11" t="str">
        <f t="shared" si="4"/>
        <v> </v>
      </c>
      <c r="G59" s="16"/>
      <c r="H59" s="17"/>
      <c r="I59" s="17"/>
      <c r="J59" s="17"/>
      <c r="K59" s="17"/>
      <c r="L59" s="17"/>
      <c r="M59" s="4"/>
      <c r="N59" s="17"/>
      <c r="O59" s="4"/>
      <c r="P59" s="24">
        <f t="shared" si="3"/>
        <v>0</v>
      </c>
      <c r="Q59" s="57" t="e">
        <f t="shared" si="1"/>
        <v>#VALUE!</v>
      </c>
    </row>
    <row r="60" spans="1:17" s="3" customFormat="1" ht="15" customHeight="1">
      <c r="A60" s="50" t="s">
        <v>68</v>
      </c>
      <c r="B60" s="6"/>
      <c r="C60" s="4"/>
      <c r="D60" s="5"/>
      <c r="E60" s="10"/>
      <c r="F60" s="11" t="str">
        <f t="shared" si="4"/>
        <v> </v>
      </c>
      <c r="G60" s="16"/>
      <c r="H60" s="17"/>
      <c r="I60" s="17"/>
      <c r="J60" s="17"/>
      <c r="K60" s="17"/>
      <c r="L60" s="17"/>
      <c r="M60" s="4"/>
      <c r="N60" s="17"/>
      <c r="O60" s="4"/>
      <c r="P60" s="24">
        <f t="shared" si="3"/>
        <v>0</v>
      </c>
      <c r="Q60" s="57" t="e">
        <f t="shared" si="1"/>
        <v>#VALUE!</v>
      </c>
    </row>
    <row r="61" spans="1:17" s="3" customFormat="1" ht="15" customHeight="1" thickBot="1">
      <c r="A61" s="50" t="s">
        <v>69</v>
      </c>
      <c r="B61" s="6"/>
      <c r="C61" s="4"/>
      <c r="D61" s="5"/>
      <c r="E61" s="10"/>
      <c r="F61" s="45" t="str">
        <f t="shared" si="4"/>
        <v> </v>
      </c>
      <c r="G61" s="16"/>
      <c r="H61" s="17"/>
      <c r="I61" s="17"/>
      <c r="J61" s="17"/>
      <c r="K61" s="17"/>
      <c r="L61" s="17"/>
      <c r="M61" s="46"/>
      <c r="N61" s="17"/>
      <c r="O61" s="46"/>
      <c r="P61" s="24">
        <f t="shared" si="3"/>
        <v>0</v>
      </c>
      <c r="Q61" s="58" t="e">
        <f t="shared" si="1"/>
        <v>#VALUE!</v>
      </c>
    </row>
    <row r="62" spans="1:17" s="3" customFormat="1" ht="33.75" customHeight="1" thickBot="1">
      <c r="A62" s="78" t="s">
        <v>29</v>
      </c>
      <c r="B62" s="79"/>
      <c r="C62" s="79"/>
      <c r="D62" s="79"/>
      <c r="E62" s="79"/>
      <c r="F62" s="13" t="str">
        <f aca="true" t="shared" si="8" ref="F62:M62">IF((SUM(F8:F17)+SUM(F19:F28)+SUM(F30:F39)+SUM(F41:F50)+SUM(F52:F61))&gt;0,SUM(F8:F17)+SUM(F19:F28)+SUM(F30:F39)+SUM(F41:F50)+SUM(F52:F61)," ")</f>
        <v> </v>
      </c>
      <c r="G62" s="13" t="str">
        <f t="shared" si="8"/>
        <v> </v>
      </c>
      <c r="H62" s="13" t="str">
        <f t="shared" si="8"/>
        <v> </v>
      </c>
      <c r="I62" s="13" t="str">
        <f t="shared" si="8"/>
        <v> </v>
      </c>
      <c r="J62" s="13" t="str">
        <f t="shared" si="8"/>
        <v> </v>
      </c>
      <c r="K62" s="13" t="str">
        <f t="shared" si="8"/>
        <v> </v>
      </c>
      <c r="L62" s="13" t="str">
        <f t="shared" si="8"/>
        <v> </v>
      </c>
      <c r="M62" s="13" t="str">
        <f t="shared" si="8"/>
        <v> </v>
      </c>
      <c r="N62" s="13" t="str">
        <f>IF((SUM(N8:N17)+SUM(N19:N28)+SUM(N30:N39)+SUM(N41:N50)+SUM(N52:N61))&gt;0,SUM(N8:N17)+SUM(N19:N28)+SUM(N30:N39)+SUM(N41:N50)+SUM(N52:N61)," ")</f>
        <v> </v>
      </c>
      <c r="O62" s="13" t="str">
        <f>IF((SUM(O8:O17)+SUM(O19:O28)+SUM(O30:O39)+SUM(O41:O50)+SUM(O52:O61))&gt;0,SUM(O8:O17)+SUM(O19:O28)+SUM(O30:O39)+SUM(O41:O50)+SUM(O52:O61)," ")</f>
        <v> </v>
      </c>
      <c r="P62" s="60">
        <f>SUM(G62:O62)</f>
        <v>0</v>
      </c>
      <c r="Q62" s="64" t="e">
        <f t="shared" si="1"/>
        <v>#VALUE!</v>
      </c>
    </row>
  </sheetData>
  <sheetProtection deleteRows="0"/>
  <mergeCells count="20">
    <mergeCell ref="A62:E62"/>
    <mergeCell ref="A3:B3"/>
    <mergeCell ref="B29:E29"/>
    <mergeCell ref="B5:B6"/>
    <mergeCell ref="C5:C6"/>
    <mergeCell ref="D5:D6"/>
    <mergeCell ref="B18:E18"/>
    <mergeCell ref="B7:E7"/>
    <mergeCell ref="B40:E40"/>
    <mergeCell ref="E5:E6"/>
    <mergeCell ref="Q5:Q6"/>
    <mergeCell ref="A2:B2"/>
    <mergeCell ref="A4:M4"/>
    <mergeCell ref="A5:A6"/>
    <mergeCell ref="B51:E51"/>
    <mergeCell ref="A1:Q1"/>
    <mergeCell ref="F5:F6"/>
    <mergeCell ref="G5:M5"/>
    <mergeCell ref="C2:Q2"/>
    <mergeCell ref="C3:Q3"/>
  </mergeCells>
  <printOptions/>
  <pageMargins left="0.5118110236220472" right="0.31496062992125984" top="0.1968503937007874" bottom="0.1968503937007874" header="0.2362204724409449" footer="0.2362204724409449"/>
  <pageSetup fitToHeight="1" fitToWidth="1" horizontalDpi="600" verticalDpi="600" orientation="landscape" paperSize="9" scale="56" r:id="rId1"/>
  <headerFooter alignWithMargins="0">
    <oddFooter xml:space="preserve">&amp;CОвај образац је припремљен према ЛОД методологији за додјелу средстава организацијама цивилног друштва у БиХ&amp;R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12"/>
  <sheetViews>
    <sheetView zoomScalePageLayoutView="0" workbookViewId="0" topLeftCell="A1">
      <selection activeCell="A2" sqref="A2:P2"/>
    </sheetView>
  </sheetViews>
  <sheetFormatPr defaultColWidth="9.140625" defaultRowHeight="12.75"/>
  <cols>
    <col min="1" max="1" width="15.7109375" style="0" customWidth="1"/>
    <col min="2" max="2" width="24.8515625" style="0" customWidth="1"/>
    <col min="5" max="5" width="9.8515625" style="0" customWidth="1"/>
    <col min="16" max="16" width="11.57421875" style="0" customWidth="1"/>
  </cols>
  <sheetData>
    <row r="1" ht="13.5" thickBot="1"/>
    <row r="2" spans="1:16" ht="31.5" customHeight="1" thickBot="1">
      <c r="A2" s="96" t="s">
        <v>71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</row>
    <row r="3" spans="1:16" ht="54.75" customHeight="1" thickBot="1">
      <c r="A3" s="19"/>
      <c r="B3" s="103" t="s">
        <v>51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</row>
    <row r="4" spans="1:16" ht="54.75" customHeight="1" thickBot="1">
      <c r="A4" s="18"/>
      <c r="B4" s="103" t="s">
        <v>50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</row>
    <row r="5" spans="1:17" ht="60" customHeight="1" thickBot="1">
      <c r="A5" s="26"/>
      <c r="B5" s="106" t="s">
        <v>79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27"/>
    </row>
    <row r="6" spans="1:16" ht="19.5" customHeight="1" thickBo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16" ht="24" customHeight="1">
      <c r="A7" s="109" t="s">
        <v>54</v>
      </c>
      <c r="B7" s="83" t="s">
        <v>20</v>
      </c>
      <c r="C7" s="85" t="s">
        <v>21</v>
      </c>
      <c r="D7" s="85" t="s">
        <v>22</v>
      </c>
      <c r="E7" s="89" t="s">
        <v>23</v>
      </c>
      <c r="F7" s="99" t="s">
        <v>48</v>
      </c>
      <c r="G7" s="92" t="s">
        <v>49</v>
      </c>
      <c r="H7" s="92"/>
      <c r="I7" s="92"/>
      <c r="J7" s="92"/>
      <c r="K7" s="92"/>
      <c r="L7" s="92"/>
      <c r="M7" s="92"/>
      <c r="N7" s="92"/>
      <c r="O7" s="92"/>
      <c r="P7" s="69" t="s">
        <v>70</v>
      </c>
    </row>
    <row r="8" spans="1:16" ht="26.25" customHeight="1" thickBot="1">
      <c r="A8" s="109"/>
      <c r="B8" s="83"/>
      <c r="C8" s="85"/>
      <c r="D8" s="85"/>
      <c r="E8" s="89"/>
      <c r="F8" s="91"/>
      <c r="G8" s="44">
        <v>1</v>
      </c>
      <c r="H8" s="21">
        <v>2</v>
      </c>
      <c r="I8" s="21">
        <v>3</v>
      </c>
      <c r="J8" s="21">
        <v>4</v>
      </c>
      <c r="K8" s="21">
        <v>5</v>
      </c>
      <c r="L8" s="68">
        <v>6</v>
      </c>
      <c r="M8" s="68">
        <v>7</v>
      </c>
      <c r="N8" s="68">
        <v>8</v>
      </c>
      <c r="O8" s="21">
        <v>9</v>
      </c>
      <c r="P8" s="70"/>
    </row>
    <row r="9" spans="1:16" ht="21" customHeight="1">
      <c r="A9" s="34" t="s">
        <v>7</v>
      </c>
      <c r="B9" s="29" t="s">
        <v>77</v>
      </c>
      <c r="C9" s="31"/>
      <c r="D9" s="31"/>
      <c r="E9" s="31"/>
      <c r="F9" s="55">
        <f aca="true" t="shared" si="0" ref="F9:O9">IF(SUM(F10:F17)&gt;0,SUM(F10:F17)," ")</f>
        <v>900</v>
      </c>
      <c r="G9" s="56">
        <f t="shared" si="0"/>
        <v>100</v>
      </c>
      <c r="H9" s="56">
        <f t="shared" si="0"/>
        <v>100</v>
      </c>
      <c r="I9" s="56">
        <f t="shared" si="0"/>
        <v>100</v>
      </c>
      <c r="J9" s="56">
        <f t="shared" si="0"/>
        <v>100</v>
      </c>
      <c r="K9" s="56">
        <f t="shared" si="0"/>
        <v>100</v>
      </c>
      <c r="L9" s="56">
        <v>100</v>
      </c>
      <c r="M9" s="56">
        <v>100</v>
      </c>
      <c r="N9" s="56">
        <v>100</v>
      </c>
      <c r="O9" s="56">
        <f t="shared" si="0"/>
        <v>100</v>
      </c>
      <c r="P9" s="35" t="s">
        <v>72</v>
      </c>
    </row>
    <row r="10" spans="1:16" ht="17.25" customHeight="1" thickBot="1">
      <c r="A10" s="36" t="s">
        <v>6</v>
      </c>
      <c r="B10" s="32" t="s">
        <v>73</v>
      </c>
      <c r="C10" s="28" t="s">
        <v>74</v>
      </c>
      <c r="D10" s="30">
        <v>30</v>
      </c>
      <c r="E10" s="52">
        <v>30</v>
      </c>
      <c r="F10" s="53">
        <v>900</v>
      </c>
      <c r="G10" s="54">
        <v>100</v>
      </c>
      <c r="H10" s="33">
        <v>100</v>
      </c>
      <c r="I10" s="33">
        <v>100</v>
      </c>
      <c r="J10" s="33">
        <v>100</v>
      </c>
      <c r="K10" s="33">
        <v>100</v>
      </c>
      <c r="L10" s="33">
        <v>100</v>
      </c>
      <c r="M10" s="33">
        <v>100</v>
      </c>
      <c r="N10" s="33">
        <v>100</v>
      </c>
      <c r="O10" s="33">
        <v>100</v>
      </c>
      <c r="P10" s="43" t="s">
        <v>72</v>
      </c>
    </row>
    <row r="11" spans="1:16" ht="12.7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</row>
    <row r="12" spans="1:16" ht="13.5" thickBo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</row>
  </sheetData>
  <sheetProtection password="CA6F" sheet="1"/>
  <mergeCells count="13">
    <mergeCell ref="C7:C8"/>
    <mergeCell ref="D7:D8"/>
    <mergeCell ref="E7:E8"/>
    <mergeCell ref="A2:P2"/>
    <mergeCell ref="F7:F8"/>
    <mergeCell ref="G7:O7"/>
    <mergeCell ref="P7:P8"/>
    <mergeCell ref="A6:P6"/>
    <mergeCell ref="B3:P3"/>
    <mergeCell ref="B4:P4"/>
    <mergeCell ref="B5:P5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headerFooter>
    <oddFooter>&amp;CОвај образац је припремљен према ЛОД методологији за додјелу средстава организацијама цивилног друштва у БиХ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SUTRA Project</dc:creator>
  <cp:keywords/>
  <dc:description/>
  <cp:lastModifiedBy>Nebojša Novaković</cp:lastModifiedBy>
  <cp:lastPrinted>2012-07-25T13:20:04Z</cp:lastPrinted>
  <dcterms:created xsi:type="dcterms:W3CDTF">2004-12-24T08:58:28Z</dcterms:created>
  <dcterms:modified xsi:type="dcterms:W3CDTF">2018-02-15T10:53:38Z</dcterms:modified>
  <cp:category/>
  <cp:version/>
  <cp:contentType/>
  <cp:contentStatus/>
</cp:coreProperties>
</file>